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iadh hajji\Desktop\"/>
    </mc:Choice>
  </mc:AlternateContent>
  <xr:revisionPtr revIDLastSave="0" documentId="8_{90AE8E07-2034-4EB6-92E9-DDD62E553934}" xr6:coauthVersionLast="47" xr6:coauthVersionMax="47" xr10:uidLastSave="{00000000-0000-0000-0000-000000000000}"/>
  <bookViews>
    <workbookView xWindow="2505" yWindow="450" windowWidth="18915" windowHeight="10035" xr2:uid="{00000000-000D-0000-FFFF-FFFF00000000}"/>
  </bookViews>
  <sheets>
    <sheet name="Espaces vert" sheetId="1" r:id="rId1"/>
    <sheet name="Nouvel aménagement" sheetId="2" r:id="rId2"/>
    <sheet name="Cours des devises" sheetId="3" r:id="rId3"/>
    <sheet name="Carnets d'adresses" sheetId="4" r:id="rId4"/>
  </sheets>
  <definedNames>
    <definedName name="PrixRevient">'Cours des devises'!$A$11:$B$11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<sst xmlns="http://schemas.openxmlformats.org/spreadsheetml/2006/main" count="71" uniqueCount="66">
  <si>
    <t>Jardin</t>
  </si>
  <si>
    <t>Animalerie</t>
  </si>
  <si>
    <t>Semences</t>
  </si>
  <si>
    <t>Plantes</t>
  </si>
  <si>
    <t>Hydraulique</t>
  </si>
  <si>
    <t>Irrigation</t>
  </si>
  <si>
    <t>Produit</t>
  </si>
  <si>
    <t>Moyenne mensuelle</t>
  </si>
  <si>
    <t>Janvier</t>
  </si>
  <si>
    <t>Février</t>
  </si>
  <si>
    <t>Mars</t>
  </si>
  <si>
    <t>Avril</t>
  </si>
  <si>
    <t>Biotechnology</t>
  </si>
  <si>
    <t>Serres</t>
  </si>
  <si>
    <t>Engins agricoles</t>
  </si>
  <si>
    <t>Matériels agricoles</t>
  </si>
  <si>
    <t>Rendement des espaces vert</t>
  </si>
  <si>
    <t>Rendement des nouveaux aménagement</t>
  </si>
  <si>
    <t>Société</t>
  </si>
  <si>
    <t>Achat</t>
  </si>
  <si>
    <t>Cimentec</t>
  </si>
  <si>
    <t>Bio-Divers</t>
  </si>
  <si>
    <t>Cartagène</t>
  </si>
  <si>
    <t>Brise</t>
  </si>
  <si>
    <t>Farelli</t>
  </si>
  <si>
    <t>Simpac</t>
  </si>
  <si>
    <t>Totem</t>
  </si>
  <si>
    <t>Marge</t>
  </si>
  <si>
    <t>Achat des engins agricoles en devise</t>
  </si>
  <si>
    <t>Devise</t>
  </si>
  <si>
    <t>Euro</t>
  </si>
  <si>
    <t>Dollar américain</t>
  </si>
  <si>
    <t>Yen Japonais</t>
  </si>
  <si>
    <t>Livre sterling</t>
  </si>
  <si>
    <t>Couronne suedoise</t>
  </si>
  <si>
    <t>Tendance</t>
  </si>
  <si>
    <t>Taux d'achat</t>
  </si>
  <si>
    <t>Taux de vente</t>
  </si>
  <si>
    <t>Prix de revient</t>
  </si>
  <si>
    <t>Nom</t>
  </si>
  <si>
    <t>Prénom</t>
  </si>
  <si>
    <t>Dubosk</t>
  </si>
  <si>
    <t>Fred</t>
  </si>
  <si>
    <t>Clients satisfaits</t>
  </si>
  <si>
    <t>Bartolomie</t>
  </si>
  <si>
    <t>Jean</t>
  </si>
  <si>
    <t>Burk</t>
  </si>
  <si>
    <t>Dempsey</t>
  </si>
  <si>
    <t>Fine</t>
  </si>
  <si>
    <t>Galvan</t>
  </si>
  <si>
    <t>Gibson</t>
  </si>
  <si>
    <t>Gottfried</t>
  </si>
  <si>
    <t>Chapman</t>
  </si>
  <si>
    <t>Jordan</t>
  </si>
  <si>
    <t>Hammond</t>
  </si>
  <si>
    <t>Susan</t>
  </si>
  <si>
    <t>Molly</t>
  </si>
  <si>
    <t>James</t>
  </si>
  <si>
    <t>David</t>
  </si>
  <si>
    <t>Jenny</t>
  </si>
  <si>
    <t>Jane</t>
  </si>
  <si>
    <t>Katie</t>
  </si>
  <si>
    <t>Maria</t>
  </si>
  <si>
    <t xml:space="preserve"> </t>
  </si>
  <si>
    <t>Mary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</si>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</sst>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€-1]_-;\-* #,##0\ [$€-1]_-;_-* &quot;-&quot;???\ [$€-1]_-;_-@_-"/>
    <numFmt numFmtId="165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3" tint="0.39997558519241921"/>
      <name val="Calibri Light"/>
      <family val="2"/>
      <scheme val="major"/>
    </font>
    <font>
      <b/>
      <sz val="14"/>
      <color theme="3" tint="0.39994506668294322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/>
    <xf numFmtId="9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numFmt numFmtId="164" formatCode="_-* #,##0\ [$€-1]_-;\-* #,##0\ [$€-1]_-;_-* &quot;-&quot;???\ [$€-1]_-;_-@_-"/>
    </dxf>
    <dxf>
      <numFmt numFmtId="164" formatCode="_-* #,##0\ [$€-1]_-;\-* #,##0\ [$€-1]_-;_-* &quot;-&quot;???\ [$€-1]_-;_-@_-"/>
    </dxf>
    <dxf>
      <numFmt numFmtId="164" formatCode="_-* #,##0\ [$€-1]_-;\-* #,##0\ [$€-1]_-;_-* &quot;-&quot;???\ [$€-1]_-;_-@_-"/>
    </dxf>
    <dxf>
      <numFmt numFmtId="164" formatCode="_-* #,##0\ [$€-1]_-;\-* #,##0\ [$€-1]_-;_-* &quot;-&quot;???\ [$€-1]_-;_-@_-"/>
    </dxf>
    <dxf>
      <numFmt numFmtId="164" formatCode="_-* #,##0\ [$€-1]_-;\-* #,##0\ [$€-1]_-;_-* &quot;-&quot;???\ [$€-1]_-;_-@_-"/>
    </dxf>
    <dxf>
      <numFmt numFmtId="164" formatCode="_-* #,##0\ [$€-1]_-;\-* #,##0\ [$€-1]_-;_-* &quot;-&quot;???\ [$€-1]_-;_-@_-"/>
    </dxf>
    <dxf>
      <numFmt numFmtId="165" formatCode="_-[$€-2]\ * #,##0.00_-;\-[$€-2]\ * #,##0.00_-;_-[$€-2]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Rendement d'aménagement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'Nouvel aménagement'!$H$4</c:f>
              <c:strCache>
                <c:ptCount val="1"/>
                <c:pt idx="0">
                  <c:v>Cimentec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'Nouvel aménagement'!$I$3:$J$3</c:f>
              <c:strCache>
                <c:ptCount val="2"/>
                <c:pt idx="0">
                  <c:v>Achat</c:v>
                </c:pt>
                <c:pt idx="1">
                  <c:v>Marge</c:v>
                </c:pt>
              </c:strCache>
            </c:strRef>
          </c:cat>
          <c:val>
            <c:numRef>
              <c:f>'Nouvel aménagement'!$I$4:$J$4</c:f>
              <c:numCache>
                <c:formatCode>_-* #\ ##0\ [$€-1]_-;\-* #\ ##0\ [$€-1]_-;_-* "-"???\ [$€-1]_-;_-@_-</c:formatCode>
                <c:ptCount val="2"/>
                <c:pt idx="0">
                  <c:v>20254</c:v>
                </c:pt>
                <c:pt idx="1">
                  <c:v>2089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E-4030-BD0F-369D18097181}"/>
            </c:ext>
          </c:extLst>
        </c:ser>
        <c:ser>
          <c:idx val="1"/>
          <c:order val="1"/>
          <c:tx>
            <c:strRef>
              <c:f>'Nouvel aménagement'!$H$5</c:f>
              <c:strCache>
                <c:ptCount val="1"/>
                <c:pt idx="0">
                  <c:v>Bio-Divers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'Nouvel aménagement'!$I$3:$J$3</c:f>
              <c:strCache>
                <c:ptCount val="2"/>
                <c:pt idx="0">
                  <c:v>Achat</c:v>
                </c:pt>
                <c:pt idx="1">
                  <c:v>Marge</c:v>
                </c:pt>
              </c:strCache>
            </c:strRef>
          </c:cat>
          <c:val>
            <c:numRef>
              <c:f>'Nouvel aménagement'!$I$5:$J$5</c:f>
              <c:numCache>
                <c:formatCode>_-* #\ ##0\ [$€-1]_-;\-* #\ ##0\ [$€-1]_-;_-* "-"???\ [$€-1]_-;_-@_-</c:formatCode>
                <c:ptCount val="2"/>
                <c:pt idx="0">
                  <c:v>22548</c:v>
                </c:pt>
                <c:pt idx="1">
                  <c:v>25897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6E-4030-BD0F-369D18097181}"/>
            </c:ext>
          </c:extLst>
        </c:ser>
        <c:ser>
          <c:idx val="2"/>
          <c:order val="2"/>
          <c:tx>
            <c:strRef>
              <c:f>'Nouvel aménagement'!$H$6</c:f>
              <c:strCache>
                <c:ptCount val="1"/>
                <c:pt idx="0">
                  <c:v>Cartagène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'Nouvel aménagement'!$I$3:$J$3</c:f>
              <c:strCache>
                <c:ptCount val="2"/>
                <c:pt idx="0">
                  <c:v>Achat</c:v>
                </c:pt>
                <c:pt idx="1">
                  <c:v>Marge</c:v>
                </c:pt>
              </c:strCache>
            </c:strRef>
          </c:cat>
          <c:val>
            <c:numRef>
              <c:f>'Nouvel aménagement'!$I$6:$J$6</c:f>
              <c:numCache>
                <c:formatCode>_-* #\ ##0\ [$€-1]_-;\-* #\ ##0\ [$€-1]_-;_-* "-"???\ [$€-1]_-;_-@_-</c:formatCode>
                <c:ptCount val="2"/>
                <c:pt idx="0">
                  <c:v>112548</c:v>
                </c:pt>
                <c:pt idx="1">
                  <c:v>25897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6E-4030-BD0F-369D18097181}"/>
            </c:ext>
          </c:extLst>
        </c:ser>
        <c:ser>
          <c:idx val="3"/>
          <c:order val="3"/>
          <c:tx>
            <c:strRef>
              <c:f>'Nouvel aménagement'!$H$7</c:f>
              <c:strCache>
                <c:ptCount val="1"/>
                <c:pt idx="0">
                  <c:v>Brise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'Nouvel aménagement'!$I$3:$J$3</c:f>
              <c:strCache>
                <c:ptCount val="2"/>
                <c:pt idx="0">
                  <c:v>Achat</c:v>
                </c:pt>
                <c:pt idx="1">
                  <c:v>Marge</c:v>
                </c:pt>
              </c:strCache>
            </c:strRef>
          </c:cat>
          <c:val>
            <c:numRef>
              <c:f>'Nouvel aménagement'!$I$7:$J$7</c:f>
              <c:numCache>
                <c:formatCode>_-* #\ ##0\ [$€-1]_-;\-* #\ ##0\ [$€-1]_-;_-* "-"???\ [$€-1]_-;_-@_-</c:formatCode>
                <c:ptCount val="2"/>
                <c:pt idx="0">
                  <c:v>32412</c:v>
                </c:pt>
                <c:pt idx="1">
                  <c:v>45872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6E-4030-BD0F-369D18097181}"/>
            </c:ext>
          </c:extLst>
        </c:ser>
        <c:ser>
          <c:idx val="4"/>
          <c:order val="4"/>
          <c:tx>
            <c:strRef>
              <c:f>'Nouvel aménagement'!$H$8</c:f>
              <c:strCache>
                <c:ptCount val="1"/>
                <c:pt idx="0">
                  <c:v>Farelli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'Nouvel aménagement'!$I$3:$J$3</c:f>
              <c:strCache>
                <c:ptCount val="2"/>
                <c:pt idx="0">
                  <c:v>Achat</c:v>
                </c:pt>
                <c:pt idx="1">
                  <c:v>Marge</c:v>
                </c:pt>
              </c:strCache>
            </c:strRef>
          </c:cat>
          <c:val>
            <c:numRef>
              <c:f>'Nouvel aménagement'!$I$8:$J$8</c:f>
              <c:numCache>
                <c:formatCode>_-* #\ ##0\ [$€-1]_-;\-* #\ ##0\ [$€-1]_-;_-* "-"???\ [$€-1]_-;_-@_-</c:formatCode>
                <c:ptCount val="2"/>
                <c:pt idx="0">
                  <c:v>7899</c:v>
                </c:pt>
                <c:pt idx="1">
                  <c:v>11025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46E-4030-BD0F-369D18097181}"/>
            </c:ext>
          </c:extLst>
        </c:ser>
        <c:ser>
          <c:idx val="5"/>
          <c:order val="5"/>
          <c:tx>
            <c:strRef>
              <c:f>'Nouvel aménagement'!$H$9</c:f>
              <c:strCache>
                <c:ptCount val="1"/>
                <c:pt idx="0">
                  <c:v>Simpac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'Nouvel aménagement'!$I$3:$J$3</c:f>
              <c:strCache>
                <c:ptCount val="2"/>
                <c:pt idx="0">
                  <c:v>Achat</c:v>
                </c:pt>
                <c:pt idx="1">
                  <c:v>Marge</c:v>
                </c:pt>
              </c:strCache>
            </c:strRef>
          </c:cat>
          <c:val>
            <c:numRef>
              <c:f>'Nouvel aménagement'!$I$9:$J$9</c:f>
              <c:numCache>
                <c:formatCode>_-* #\ ##0\ [$€-1]_-;\-* #\ ##0\ [$€-1]_-;_-* "-"???\ [$€-1]_-;_-@_-</c:formatCode>
                <c:ptCount val="2"/>
                <c:pt idx="0">
                  <c:v>102245</c:v>
                </c:pt>
                <c:pt idx="1">
                  <c:v>67445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6E-4030-BD0F-369D18097181}"/>
            </c:ext>
          </c:extLst>
        </c:ser>
        <c:ser>
          <c:idx val="6"/>
          <c:order val="6"/>
          <c:tx>
            <c:strRef>
              <c:f>'Nouvel aménagement'!$H$10</c:f>
              <c:strCache>
                <c:ptCount val="1"/>
                <c:pt idx="0">
                  <c:v>Totem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'Nouvel aménagement'!$I$3:$J$3</c:f>
              <c:strCache>
                <c:ptCount val="2"/>
                <c:pt idx="0">
                  <c:v>Achat</c:v>
                </c:pt>
                <c:pt idx="1">
                  <c:v>Marge</c:v>
                </c:pt>
              </c:strCache>
            </c:strRef>
          </c:cat>
          <c:val>
            <c:numRef>
              <c:f>'Nouvel aménagement'!$I$10:$J$10</c:f>
              <c:numCache>
                <c:formatCode>_-* #\ ##0\ [$€-1]_-;\-* #\ ##0\ [$€-1]_-;_-* "-"???\ [$€-1]_-;_-@_-</c:formatCode>
                <c:ptCount val="2"/>
                <c:pt idx="0">
                  <c:v>45873</c:v>
                </c:pt>
                <c:pt idx="1">
                  <c:v>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46E-4030-BD0F-369D18097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0056112"/>
        <c:axId val="880066096"/>
        <c:axId val="0"/>
      </c:bar3DChart>
      <c:catAx>
        <c:axId val="88005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0066096"/>
        <c:crosses val="autoZero"/>
        <c:auto val="1"/>
        <c:lblAlgn val="ctr"/>
        <c:lblOffset val="100"/>
        <c:noMultiLvlLbl val="0"/>
      </c:catAx>
      <c:valAx>
        <c:axId val="88006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[$€-1]_-;\-* #\ ##0\ [$€-1]_-;_-* &quot;-&quot;???\ [$€-1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005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</xdr:colOff>
      <xdr:row>10</xdr:row>
      <xdr:rowOff>180975</xdr:rowOff>
    </xdr:from>
    <xdr:to>
      <xdr:col>12</xdr:col>
      <xdr:colOff>47624</xdr:colOff>
      <xdr:row>27</xdr:row>
      <xdr:rowOff>85725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663F0F0-FD10-4560-99E8-5F292C2487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9A744A-6716-4406-9539-201620974F0B}" name="Tableau1" displayName="Tableau1" ref="A3:F12" totalsRowShown="0">
  <autoFilter ref="A3:F12" xr:uid="{E19A744A-6716-4406-9539-201620974F0B}"/>
  <tableColumns count="6">
    <tableColumn id="1" xr3:uid="{BAABF8AD-0702-4848-9F70-5BC7F815B5BB}" name="Produit"/>
    <tableColumn id="2" xr3:uid="{A49A918F-B2D0-4779-A6CD-6ABBA4AC4F18}" name="Moyenne mensuelle" dataDxfId="6"/>
    <tableColumn id="3" xr3:uid="{EEB2F67F-0412-4409-87B8-54051893006C}" name="Janvier" dataDxfId="5"/>
    <tableColumn id="4" xr3:uid="{56B4A739-1BB5-42E8-A751-EF2602241A7E}" name="Février" dataDxfId="4"/>
    <tableColumn id="5" xr3:uid="{DF389586-EF96-4A39-88F9-5B140DA3107E}" name="Mars" dataDxfId="3"/>
    <tableColumn id="6" xr3:uid="{FAEC10BB-3E28-48B8-8D18-1EF918B9F48B}" name="Avril" dataDxfId="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C8A9C4-AC06-4CE8-BCA5-894C95A34D3A}" name="Tableau13" displayName="Tableau13" ref="H3:J10" totalsRowShown="0">
  <autoFilter ref="H3:J10" xr:uid="{C2C8A9C4-AC06-4CE8-BCA5-894C95A34D3A}"/>
  <tableColumns count="3">
    <tableColumn id="1" xr3:uid="{2E5737B2-A13B-446B-83B9-811FBB253E1D}" name="Société"/>
    <tableColumn id="3" xr3:uid="{A991DC7B-C17D-411E-83CA-16B58326598A}" name="Achat" dataDxfId="1"/>
    <tableColumn id="4" xr3:uid="{06B6E065-F6C1-4E4F-9A3D-4FC835CC1661}" name="Marge" dataDxfId="0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DB6309-2959-43CC-AF2B-E74803E6291C}" name="Tableau3" displayName="Tableau3" ref="A3:D8" totalsRowShown="0">
  <autoFilter ref="A3:D8" xr:uid="{10DB6309-2959-43CC-AF2B-E74803E6291C}"/>
  <tableColumns count="4">
    <tableColumn id="1" xr3:uid="{FD0C8A01-607E-4EF3-9BF6-4F18042085A0}" name="Devise"/>
    <tableColumn id="2" xr3:uid="{37B04536-595E-47F9-8A1B-AB3EE496E324}" name="Tendance"/>
    <tableColumn id="3" xr3:uid="{60F65304-2973-48D1-9F06-9DE8A2D71757}" name="Taux d'achat"/>
    <tableColumn id="4" xr3:uid="{AEDF8E54-3DFA-4DBF-B03A-183071433239}" name="Taux de vente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6F6D280-4030-4B2B-8DB4-4E2A5E483311}" name="Tableau4" displayName="Tableau4" ref="A4:C16" totalsRowShown="0">
  <autoFilter ref="A4:C16" xr:uid="{16F6D280-4030-4B2B-8DB4-4E2A5E483311}"/>
  <tableColumns count="3">
    <tableColumn id="1" xr3:uid="{A8FF9923-FD42-40B5-9397-893C994359F4}" name="Nom"/>
    <tableColumn id="2" xr3:uid="{4141BE4E-7229-4B61-9B09-3BA7B4F87BDF}" name="Prénom"/>
    <tableColumn id="3" xr3:uid="{DEEFF257-727B-443E-B85C-05E7714D3B44}" name="Emai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Normal="100" workbookViewId="0">
      <selection sqref="A1:F1"/>
    </sheetView>
  </sheetViews>
  <sheetFormatPr baseColWidth="10" defaultColWidth="9.140625" defaultRowHeight="15" x14ac:dyDescent="0.25"/>
  <cols>
    <col min="1" max="1" width="26.85546875" bestFit="1" customWidth="1"/>
    <col min="2" max="2" width="21.85546875" bestFit="1" customWidth="1"/>
    <col min="3" max="6" width="12.7109375" customWidth="1"/>
  </cols>
  <sheetData>
    <row r="1" spans="1:9" ht="31.5" x14ac:dyDescent="0.25">
      <c r="A1" s="7" t="s">
        <v>12</v>
      </c>
      <c r="B1" s="7"/>
      <c r="C1" s="7"/>
      <c r="D1" s="7"/>
      <c r="E1" s="7"/>
      <c r="F1" s="7"/>
    </row>
    <row r="2" spans="1:9" ht="18.75" x14ac:dyDescent="0.3">
      <c r="A2" s="6" t="s">
        <v>16</v>
      </c>
      <c r="B2" s="6"/>
      <c r="C2" s="6"/>
      <c r="D2" s="6"/>
      <c r="E2" s="6"/>
      <c r="F2" s="6"/>
      <c r="I2" t="s">
        <v>63</v>
      </c>
    </row>
    <row r="3" spans="1:9" x14ac:dyDescent="0.2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</row>
    <row r="4" spans="1:9" x14ac:dyDescent="0.25">
      <c r="A4" t="s">
        <v>2</v>
      </c>
      <c r="B4" s="5"/>
      <c r="C4" s="1">
        <v>2235</v>
      </c>
      <c r="D4" s="1">
        <v>2154</v>
      </c>
      <c r="E4" s="1">
        <v>8875</v>
      </c>
      <c r="F4" s="1">
        <v>6647</v>
      </c>
    </row>
    <row r="5" spans="1:9" x14ac:dyDescent="0.25">
      <c r="A5" t="s">
        <v>4</v>
      </c>
      <c r="B5" s="5"/>
      <c r="C5" s="1">
        <v>9102</v>
      </c>
      <c r="D5" s="1">
        <v>2144</v>
      </c>
      <c r="E5" s="1">
        <v>2254</v>
      </c>
      <c r="F5" s="1">
        <v>1245</v>
      </c>
    </row>
    <row r="6" spans="1:9" x14ac:dyDescent="0.25">
      <c r="A6" t="s">
        <v>15</v>
      </c>
      <c r="B6" s="5"/>
      <c r="C6" s="1">
        <v>10578</v>
      </c>
      <c r="D6" s="1">
        <v>15872</v>
      </c>
      <c r="E6" s="1">
        <v>8691</v>
      </c>
      <c r="F6" s="1">
        <v>7234</v>
      </c>
    </row>
    <row r="7" spans="1:9" x14ac:dyDescent="0.25">
      <c r="A7" t="s">
        <v>0</v>
      </c>
      <c r="B7" s="5"/>
      <c r="C7" s="1">
        <v>3241</v>
      </c>
      <c r="D7" s="1">
        <v>2105</v>
      </c>
      <c r="E7" s="1">
        <v>9231</v>
      </c>
      <c r="F7" s="1">
        <v>2147</v>
      </c>
    </row>
    <row r="8" spans="1:9" x14ac:dyDescent="0.25">
      <c r="A8" t="s">
        <v>1</v>
      </c>
      <c r="B8" s="5"/>
      <c r="C8" s="1">
        <v>9987</v>
      </c>
      <c r="D8" s="1">
        <v>3208</v>
      </c>
      <c r="E8" s="1">
        <v>2354</v>
      </c>
      <c r="F8" s="1">
        <v>9978</v>
      </c>
    </row>
    <row r="9" spans="1:9" x14ac:dyDescent="0.25">
      <c r="A9" t="s">
        <v>3</v>
      </c>
      <c r="B9" s="5"/>
      <c r="C9" s="1">
        <v>3025</v>
      </c>
      <c r="D9" s="1">
        <v>5567</v>
      </c>
      <c r="E9" s="1">
        <v>3155</v>
      </c>
      <c r="F9" s="1">
        <v>8874</v>
      </c>
    </row>
    <row r="10" spans="1:9" x14ac:dyDescent="0.25">
      <c r="A10" t="s">
        <v>5</v>
      </c>
      <c r="B10" s="5"/>
      <c r="C10" s="1">
        <v>8075</v>
      </c>
      <c r="D10" s="1">
        <v>1244</v>
      </c>
      <c r="E10" s="1">
        <v>2579</v>
      </c>
      <c r="F10" s="1">
        <v>5255</v>
      </c>
    </row>
    <row r="11" spans="1:9" x14ac:dyDescent="0.25">
      <c r="A11" t="s">
        <v>14</v>
      </c>
      <c r="B11" s="5"/>
      <c r="C11" s="1">
        <v>35899</v>
      </c>
      <c r="D11" s="1">
        <v>25778</v>
      </c>
      <c r="E11" s="1">
        <v>55831</v>
      </c>
      <c r="F11" s="1">
        <v>45058</v>
      </c>
    </row>
    <row r="12" spans="1:9" x14ac:dyDescent="0.25">
      <c r="A12" t="s">
        <v>13</v>
      </c>
      <c r="B12" s="5"/>
      <c r="C12" s="1">
        <v>23356</v>
      </c>
      <c r="D12" s="1">
        <v>22587</v>
      </c>
      <c r="E12" s="1">
        <v>5578</v>
      </c>
      <c r="F12" s="1">
        <v>2335</v>
      </c>
    </row>
  </sheetData>
  <mergeCells count="2">
    <mergeCell ref="A2:F2"/>
    <mergeCell ref="A1:F1"/>
  </mergeCells>
  <phoneticPr fontId="1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26DF4-75D9-4A68-917B-E76B0CE0ED1E}">
  <dimension ref="H1:J10"/>
  <sheetViews>
    <sheetView topLeftCell="H1" workbookViewId="0">
      <selection activeCell="N3" sqref="N3"/>
    </sheetView>
  </sheetViews>
  <sheetFormatPr baseColWidth="10" defaultRowHeight="15" x14ac:dyDescent="0.25"/>
  <cols>
    <col min="8" max="8" width="28" customWidth="1"/>
    <col min="9" max="9" width="11.7109375" bestFit="1" customWidth="1"/>
    <col min="10" max="10" width="13.7109375" bestFit="1" customWidth="1"/>
  </cols>
  <sheetData>
    <row r="1" spans="8:10" ht="31.5" x14ac:dyDescent="0.25">
      <c r="H1" s="7" t="s">
        <v>12</v>
      </c>
      <c r="I1" s="7"/>
      <c r="J1" s="7"/>
    </row>
    <row r="2" spans="8:10" ht="18.75" x14ac:dyDescent="0.3">
      <c r="H2" s="6" t="s">
        <v>17</v>
      </c>
      <c r="I2" s="6"/>
      <c r="J2" s="6"/>
    </row>
    <row r="3" spans="8:10" x14ac:dyDescent="0.25">
      <c r="H3" t="s">
        <v>18</v>
      </c>
      <c r="I3" t="s">
        <v>19</v>
      </c>
      <c r="J3" t="s">
        <v>27</v>
      </c>
    </row>
    <row r="4" spans="8:10" x14ac:dyDescent="0.25">
      <c r="H4" t="s">
        <v>20</v>
      </c>
      <c r="I4" s="1">
        <v>20254</v>
      </c>
      <c r="J4" s="1">
        <v>2089</v>
      </c>
    </row>
    <row r="5" spans="8:10" x14ac:dyDescent="0.25">
      <c r="H5" t="s">
        <v>21</v>
      </c>
      <c r="I5" s="1">
        <v>22548</v>
      </c>
      <c r="J5" s="1">
        <v>25897</v>
      </c>
    </row>
    <row r="6" spans="8:10" x14ac:dyDescent="0.25">
      <c r="H6" t="s">
        <v>22</v>
      </c>
      <c r="I6" s="1">
        <v>112548</v>
      </c>
      <c r="J6" s="1">
        <v>25897</v>
      </c>
    </row>
    <row r="7" spans="8:10" x14ac:dyDescent="0.25">
      <c r="H7" t="s">
        <v>23</v>
      </c>
      <c r="I7" s="1">
        <v>32412</v>
      </c>
      <c r="J7" s="1">
        <v>45872</v>
      </c>
    </row>
    <row r="8" spans="8:10" x14ac:dyDescent="0.25">
      <c r="H8" t="s">
        <v>24</v>
      </c>
      <c r="I8" s="1">
        <v>7899</v>
      </c>
      <c r="J8" s="1">
        <v>11025</v>
      </c>
    </row>
    <row r="9" spans="8:10" x14ac:dyDescent="0.25">
      <c r="H9" t="s">
        <v>25</v>
      </c>
      <c r="I9" s="1">
        <v>102245</v>
      </c>
      <c r="J9" s="1">
        <v>67445</v>
      </c>
    </row>
    <row r="10" spans="8:10" x14ac:dyDescent="0.25">
      <c r="H10" t="s">
        <v>26</v>
      </c>
      <c r="I10" s="1">
        <v>45873</v>
      </c>
      <c r="J10" s="1">
        <v>8972</v>
      </c>
    </row>
  </sheetData>
  <mergeCells count="2">
    <mergeCell ref="H1:J1"/>
    <mergeCell ref="H2:J2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ADC54-5247-4D44-9E51-E89C90B2CFC9}">
  <dimension ref="A1:F11"/>
  <sheetViews>
    <sheetView workbookViewId="0">
      <selection activeCell="G3" sqref="G3"/>
    </sheetView>
  </sheetViews>
  <sheetFormatPr baseColWidth="10" defaultRowHeight="15" x14ac:dyDescent="0.25"/>
  <cols>
    <col min="1" max="1" width="30.7109375" bestFit="1" customWidth="1"/>
    <col min="2" max="2" width="11.85546875" bestFit="1" customWidth="1"/>
    <col min="3" max="3" width="14.28515625" bestFit="1" customWidth="1"/>
    <col min="4" max="4" width="15.7109375" bestFit="1" customWidth="1"/>
    <col min="5" max="5" width="14" customWidth="1"/>
    <col min="6" max="6" width="17" customWidth="1"/>
    <col min="7" max="7" width="16.85546875" customWidth="1"/>
  </cols>
  <sheetData>
    <row r="1" spans="1:6" ht="31.5" x14ac:dyDescent="0.25">
      <c r="A1" s="2" t="s">
        <v>12</v>
      </c>
      <c r="E1" s="2"/>
      <c r="F1" s="2"/>
    </row>
    <row r="2" spans="1:6" ht="18.75" x14ac:dyDescent="0.3">
      <c r="A2" s="6" t="s">
        <v>28</v>
      </c>
      <c r="B2" s="6"/>
      <c r="C2" s="6"/>
      <c r="D2" s="6"/>
      <c r="E2" s="3"/>
      <c r="F2" s="3"/>
    </row>
    <row r="3" spans="1:6" x14ac:dyDescent="0.25">
      <c r="A3" t="s">
        <v>29</v>
      </c>
      <c r="B3" t="s">
        <v>35</v>
      </c>
      <c r="C3" t="s">
        <v>36</v>
      </c>
      <c r="D3" t="s">
        <v>37</v>
      </c>
    </row>
    <row r="4" spans="1:6" x14ac:dyDescent="0.25">
      <c r="A4" t="s">
        <v>30</v>
      </c>
      <c r="B4">
        <v>3.2254870000000002</v>
      </c>
      <c r="C4">
        <v>3.321145</v>
      </c>
      <c r="D4">
        <v>3.4236499999999999</v>
      </c>
    </row>
    <row r="5" spans="1:6" x14ac:dyDescent="0.25">
      <c r="A5" t="s">
        <v>31</v>
      </c>
      <c r="B5">
        <v>2.7502499999999999</v>
      </c>
      <c r="C5">
        <v>2.8503400000000001</v>
      </c>
      <c r="D5">
        <v>2.9154300000000002</v>
      </c>
    </row>
    <row r="6" spans="1:6" x14ac:dyDescent="0.25">
      <c r="A6" t="s">
        <v>32</v>
      </c>
      <c r="B6">
        <v>23.45879</v>
      </c>
      <c r="C6">
        <v>24.821558</v>
      </c>
      <c r="D6">
        <v>25.36478</v>
      </c>
    </row>
    <row r="7" spans="1:6" x14ac:dyDescent="0.25">
      <c r="A7" t="s">
        <v>33</v>
      </c>
      <c r="B7">
        <v>3.4586999999999999</v>
      </c>
      <c r="C7">
        <v>3.8521000000000001</v>
      </c>
      <c r="D7">
        <v>3.9505699999999999</v>
      </c>
    </row>
    <row r="8" spans="1:6" x14ac:dyDescent="0.25">
      <c r="A8" t="s">
        <v>34</v>
      </c>
      <c r="B8">
        <v>30.248699999999999</v>
      </c>
      <c r="C8">
        <v>31.254300000000001</v>
      </c>
      <c r="D8">
        <v>32.147199999999998</v>
      </c>
    </row>
    <row r="11" spans="1:6" x14ac:dyDescent="0.25">
      <c r="A11" t="s">
        <v>38</v>
      </c>
      <c r="B11" s="4">
        <v>0.14000000000000001</v>
      </c>
    </row>
  </sheetData>
  <mergeCells count="1">
    <mergeCell ref="A2:D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7E8F9-B6AB-4698-BAAD-2304674887CE}">
  <dimension ref="A1:C16"/>
  <sheetViews>
    <sheetView zoomScaleNormal="100" workbookViewId="0">
      <selection activeCell="G1" sqref="G1"/>
    </sheetView>
  </sheetViews>
  <sheetFormatPr baseColWidth="10" defaultRowHeight="15" x14ac:dyDescent="0.25"/>
  <cols>
    <col min="1" max="2" width="13.85546875" customWidth="1"/>
    <col min="3" max="3" width="34.42578125" customWidth="1"/>
    <col min="13" max="13" width="42.5703125" customWidth="1"/>
    <col min="15" max="15" width="16.5703125" bestFit="1" customWidth="1"/>
  </cols>
  <sheetData>
    <row r="1" spans="1:3" ht="31.5" x14ac:dyDescent="0.25">
      <c r="A1" s="7" t="s">
        <v>12</v>
      </c>
      <c r="B1" s="7"/>
      <c r="C1" s="7"/>
    </row>
    <row r="2" spans="1:3" ht="18.75" x14ac:dyDescent="0.3">
      <c r="A2" s="6" t="s">
        <v>43</v>
      </c>
      <c r="B2" s="6"/>
      <c r="C2" s="6"/>
    </row>
    <row r="4" spans="1:3" x14ac:dyDescent="0.25">
      <c r="A4" t="s">
        <v>39</v>
      </c>
      <c r="B4" t="s">
        <v>40</v>
      </c>
      <c r="C4" t="s">
        <v>65</v>
      </c>
    </row>
    <row r="5" spans="1:3" x14ac:dyDescent="0.25">
      <c r="A5" t="s">
        <v>41</v>
      </c>
      <c r="B5" t="s">
        <v>42</v>
      </c>
    </row>
    <row r="6" spans="1:3" x14ac:dyDescent="0.25">
      <c r="A6" t="s">
        <v>44</v>
      </c>
      <c r="B6" t="s">
        <v>45</v>
      </c>
    </row>
    <row r="7" spans="1:3" x14ac:dyDescent="0.25">
      <c r="A7" t="s">
        <v>46</v>
      </c>
      <c r="B7" t="s">
        <v>55</v>
      </c>
    </row>
    <row r="8" spans="1:3" x14ac:dyDescent="0.25">
      <c r="A8" t="s">
        <v>47</v>
      </c>
      <c r="B8" t="s">
        <v>56</v>
      </c>
    </row>
    <row r="9" spans="1:3" x14ac:dyDescent="0.25">
      <c r="A9" t="s">
        <v>48</v>
      </c>
      <c r="B9" t="s">
        <v>57</v>
      </c>
    </row>
    <row r="10" spans="1:3" x14ac:dyDescent="0.25">
      <c r="A10" t="s">
        <v>49</v>
      </c>
      <c r="B10" t="s">
        <v>58</v>
      </c>
    </row>
    <row r="11" spans="1:3" x14ac:dyDescent="0.25">
      <c r="A11" t="s">
        <v>50</v>
      </c>
      <c r="B11" t="s">
        <v>64</v>
      </c>
    </row>
    <row r="12" spans="1:3" x14ac:dyDescent="0.25">
      <c r="A12" t="s">
        <v>47</v>
      </c>
      <c r="B12" t="s">
        <v>56</v>
      </c>
    </row>
    <row r="13" spans="1:3" x14ac:dyDescent="0.25">
      <c r="A13" t="s">
        <v>51</v>
      </c>
      <c r="B13" t="s">
        <v>59</v>
      </c>
    </row>
    <row r="14" spans="1:3" x14ac:dyDescent="0.25">
      <c r="A14" t="s">
        <v>52</v>
      </c>
      <c r="B14" t="s">
        <v>60</v>
      </c>
    </row>
    <row r="15" spans="1:3" x14ac:dyDescent="0.25">
      <c r="A15" t="s">
        <v>53</v>
      </c>
      <c r="B15" t="s">
        <v>61</v>
      </c>
    </row>
    <row r="16" spans="1:3" x14ac:dyDescent="0.25">
      <c r="A16" t="s">
        <v>54</v>
      </c>
      <c r="B16" t="s">
        <v>62</v>
      </c>
    </row>
  </sheetData>
  <mergeCells count="2">
    <mergeCell ref="A1:C1"/>
    <mergeCell ref="A2:C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Espaces vert</vt:lpstr>
      <vt:lpstr>Nouvel aménagement</vt:lpstr>
      <vt:lpstr>Cours des devises</vt:lpstr>
      <vt:lpstr>Carnets d'adresses</vt:lpstr>
      <vt:lpstr>PrixRevient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Oussama</dc:creator>
  <cp:lastModifiedBy>Mohamed-aziz Zaanoun</cp:lastModifiedBy>
  <dcterms:created xsi:type="dcterms:W3CDTF">2015-06-05T18:19:34Z</dcterms:created>
  <dcterms:modified xsi:type="dcterms:W3CDTF">2022-11-27T19:44:09Z</dcterms:modified>
</cp:coreProperties>
</file>